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ängdförteckning" sheetId="1" state="visible" r:id="rId1"/>
  </sheets>
  <definedNames>
    <definedName name="_xlnm.Print_Titles" localSheetId="0">'Mängdförteckning'!$10:$10</definedName>
    <definedName name="_xlnm.Print_Area" localSheetId="0">'Mängdförteckning'!$A$1:$N$54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002F6C"/>
      <sz val="20"/>
    </font>
    <font>
      <i val="1"/>
      <color rgb="00475467"/>
    </font>
    <font>
      <b val="1"/>
      <color rgb="00FFFFFF"/>
    </font>
    <font>
      <b val="1"/>
    </font>
    <font>
      <color rgb="00002F6C"/>
      <sz val="9"/>
      <u val="single"/>
    </font>
  </fonts>
  <fills count="4">
    <fill>
      <patternFill/>
    </fill>
    <fill>
      <patternFill patternType="gray125"/>
    </fill>
    <fill>
      <patternFill patternType="solid">
        <fgColor rgb="00E8F1FA"/>
      </patternFill>
    </fill>
    <fill>
      <patternFill patternType="solid">
        <fgColor rgb="00002F6C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2" fontId="0" fillId="0" borderId="1" pivotButton="0" quotePrefix="0" xfId="0"/>
    <xf numFmtId="9" fontId="0" fillId="2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right"/>
    </xf>
    <xf numFmtId="165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platformbuild.com/sv-s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9" customWidth="1" min="4" max="4"/>
    <col width="9" customWidth="1" min="5" max="5"/>
    <col width="11" customWidth="1" min="6" max="6"/>
    <col width="7" customWidth="1" min="7" max="7"/>
    <col width="11" customWidth="1" min="8" max="8"/>
    <col width="10" customWidth="1" min="9" max="9"/>
    <col width="8" customWidth="1" min="10" max="10"/>
    <col width="8" customWidth="1" min="11" max="11"/>
    <col width="11" customWidth="1" min="12" max="12"/>
    <col width="11" customWidth="1" min="13" max="13"/>
    <col width="10" customWidth="1" min="14" max="14"/>
  </cols>
  <sheetData>
    <row r="1">
      <c r="A1" s="1" t="inlineStr">
        <is>
          <t>MÄNGDFÖRTECKNING</t>
        </is>
      </c>
    </row>
    <row r="3">
      <c r="B3" t="inlineStr">
        <is>
          <t>Objekt</t>
        </is>
      </c>
      <c r="D3" s="2" t="n"/>
      <c r="E3" s="3" t="n"/>
      <c r="F3" s="3" t="n"/>
      <c r="G3" s="3" t="n"/>
      <c r="H3" s="3" t="n"/>
      <c r="I3" s="4" t="n"/>
    </row>
    <row r="4">
      <c r="B4" t="inlineStr">
        <is>
          <t>Upprättad av</t>
        </is>
      </c>
      <c r="D4" s="2" t="n"/>
      <c r="E4" s="3" t="n"/>
      <c r="F4" s="3" t="n"/>
      <c r="G4" s="3" t="n"/>
      <c r="H4" s="3" t="n"/>
      <c r="I4" s="4" t="n"/>
    </row>
    <row r="5">
      <c r="B5" t="inlineStr">
        <is>
          <t>Datum</t>
        </is>
      </c>
      <c r="D5" s="5" t="n"/>
      <c r="E5" s="3" t="n"/>
      <c r="F5" s="3" t="n"/>
      <c r="G5" s="3" t="n"/>
      <c r="H5" s="3" t="n"/>
      <c r="I5" s="4" t="n"/>
    </row>
    <row r="6">
      <c r="B6" t="inlineStr">
        <is>
          <t>Underlag (ritningar, mätning)</t>
        </is>
      </c>
      <c r="D6" s="2" t="n"/>
      <c r="E6" s="3" t="n"/>
      <c r="F6" s="3" t="n"/>
      <c r="G6" s="3" t="n"/>
      <c r="H6" s="3" t="n"/>
      <c r="I6" s="4" t="n"/>
    </row>
    <row r="8" ht="30" customHeight="1">
      <c r="A8" s="6" t="inlineStr">
        <is>
          <t>Mängd = längd × bredd × höjd/tjocklek × st − avdrag. Fyll bara i de mått som enheten behöver. Spill läggs bara på inköpsmängden, timmarna räknas på mängden.</t>
        </is>
      </c>
    </row>
    <row r="10" ht="32" customHeight="1">
      <c r="A10" s="7" t="inlineStr">
        <is>
          <t>Nr</t>
        </is>
      </c>
      <c r="B10" s="7" t="inlineStr">
        <is>
          <t>Arbete eller byggdel</t>
        </is>
      </c>
      <c r="C10" s="7" t="inlineStr">
        <is>
          <t>Beskrivning</t>
        </is>
      </c>
      <c r="D10" s="7" t="inlineStr">
        <is>
          <t>Längd (m)</t>
        </is>
      </c>
      <c r="E10" s="7" t="inlineStr">
        <is>
          <t>Bredd (m)</t>
        </is>
      </c>
      <c r="F10" s="7" t="inlineStr">
        <is>
          <t>Höjd / tjocklek (m)</t>
        </is>
      </c>
      <c r="G10" s="7" t="inlineStr">
        <is>
          <t>St</t>
        </is>
      </c>
      <c r="H10" s="7" t="inlineStr">
        <is>
          <t>Avdrag</t>
        </is>
      </c>
      <c r="I10" s="7" t="inlineStr">
        <is>
          <t>Mängd</t>
        </is>
      </c>
      <c r="J10" s="7" t="inlineStr">
        <is>
          <t>Enhet</t>
        </is>
      </c>
      <c r="K10" s="7" t="inlineStr">
        <is>
          <t>Spill</t>
        </is>
      </c>
      <c r="L10" s="7" t="inlineStr">
        <is>
          <t>Inköpsmängd</t>
        </is>
      </c>
      <c r="M10" s="7" t="inlineStr">
        <is>
          <t>Tidsåtgång (h/enhet)</t>
        </is>
      </c>
      <c r="N10" s="7" t="inlineStr">
        <is>
          <t>Timmar</t>
        </is>
      </c>
    </row>
    <row r="11">
      <c r="A11" s="8" t="n">
        <v>1</v>
      </c>
      <c r="B11" s="2" t="n"/>
      <c r="C11" s="2" t="n"/>
      <c r="D11" s="2" t="n"/>
      <c r="E11" s="2" t="n"/>
      <c r="F11" s="2" t="n"/>
      <c r="G11" s="2" t="n"/>
      <c r="H11" s="2" t="n"/>
      <c r="I11" s="9">
        <f>IF(AND(D11="",E11="",F11="",G11=""),"",IF(D11="",1,D11)*IF(E11="",1,E11)*IF(F11="",1,F11)*IF(G11="",1,G11)-IF(H11="",0,H11))</f>
        <v/>
      </c>
      <c r="J11" s="2" t="n"/>
      <c r="K11" s="10" t="n"/>
      <c r="L11" s="9">
        <f>IF(I11="","",I11*(1+IF(K11="",0,K11)))</f>
        <v/>
      </c>
      <c r="M11" s="2" t="n"/>
      <c r="N11" s="11">
        <f>IF(OR(I11="",M11=""),"",I11*M11)</f>
        <v/>
      </c>
    </row>
    <row r="12">
      <c r="A12" s="8" t="n">
        <v>2</v>
      </c>
      <c r="B12" s="2" t="n"/>
      <c r="C12" s="2" t="n"/>
      <c r="D12" s="2" t="n"/>
      <c r="E12" s="2" t="n"/>
      <c r="F12" s="2" t="n"/>
      <c r="G12" s="2" t="n"/>
      <c r="H12" s="2" t="n"/>
      <c r="I12" s="9">
        <f>IF(AND(D12="",E12="",F12="",G12=""),"",IF(D12="",1,D12)*IF(E12="",1,E12)*IF(F12="",1,F12)*IF(G12="",1,G12)-IF(H12="",0,H12))</f>
        <v/>
      </c>
      <c r="J12" s="2" t="n"/>
      <c r="K12" s="10" t="n"/>
      <c r="L12" s="9">
        <f>IF(I12="","",I12*(1+IF(K12="",0,K12)))</f>
        <v/>
      </c>
      <c r="M12" s="2" t="n"/>
      <c r="N12" s="11">
        <f>IF(OR(I12="",M12=""),"",I12*M12)</f>
        <v/>
      </c>
    </row>
    <row r="13">
      <c r="A13" s="8" t="n">
        <v>3</v>
      </c>
      <c r="B13" s="2" t="n"/>
      <c r="C13" s="2" t="n"/>
      <c r="D13" s="2" t="n"/>
      <c r="E13" s="2" t="n"/>
      <c r="F13" s="2" t="n"/>
      <c r="G13" s="2" t="n"/>
      <c r="H13" s="2" t="n"/>
      <c r="I13" s="9">
        <f>IF(AND(D13="",E13="",F13="",G13=""),"",IF(D13="",1,D13)*IF(E13="",1,E13)*IF(F13="",1,F13)*IF(G13="",1,G13)-IF(H13="",0,H13))</f>
        <v/>
      </c>
      <c r="J13" s="2" t="n"/>
      <c r="K13" s="10" t="n"/>
      <c r="L13" s="9">
        <f>IF(I13="","",I13*(1+IF(K13="",0,K13)))</f>
        <v/>
      </c>
      <c r="M13" s="2" t="n"/>
      <c r="N13" s="11">
        <f>IF(OR(I13="",M13=""),"",I13*M13)</f>
        <v/>
      </c>
    </row>
    <row r="14">
      <c r="A14" s="8" t="n">
        <v>4</v>
      </c>
      <c r="B14" s="2" t="n"/>
      <c r="C14" s="2" t="n"/>
      <c r="D14" s="2" t="n"/>
      <c r="E14" s="2" t="n"/>
      <c r="F14" s="2" t="n"/>
      <c r="G14" s="2" t="n"/>
      <c r="H14" s="2" t="n"/>
      <c r="I14" s="9">
        <f>IF(AND(D14="",E14="",F14="",G14=""),"",IF(D14="",1,D14)*IF(E14="",1,E14)*IF(F14="",1,F14)*IF(G14="",1,G14)-IF(H14="",0,H14))</f>
        <v/>
      </c>
      <c r="J14" s="2" t="n"/>
      <c r="K14" s="10" t="n"/>
      <c r="L14" s="9">
        <f>IF(I14="","",I14*(1+IF(K14="",0,K14)))</f>
        <v/>
      </c>
      <c r="M14" s="2" t="n"/>
      <c r="N14" s="11">
        <f>IF(OR(I14="",M14=""),"",I14*M14)</f>
        <v/>
      </c>
    </row>
    <row r="15">
      <c r="A15" s="8" t="n">
        <v>5</v>
      </c>
      <c r="B15" s="2" t="n"/>
      <c r="C15" s="2" t="n"/>
      <c r="D15" s="2" t="n"/>
      <c r="E15" s="2" t="n"/>
      <c r="F15" s="2" t="n"/>
      <c r="G15" s="2" t="n"/>
      <c r="H15" s="2" t="n"/>
      <c r="I15" s="9">
        <f>IF(AND(D15="",E15="",F15="",G15=""),"",IF(D15="",1,D15)*IF(E15="",1,E15)*IF(F15="",1,F15)*IF(G15="",1,G15)-IF(H15="",0,H15))</f>
        <v/>
      </c>
      <c r="J15" s="2" t="n"/>
      <c r="K15" s="10" t="n"/>
      <c r="L15" s="9">
        <f>IF(I15="","",I15*(1+IF(K15="",0,K15)))</f>
        <v/>
      </c>
      <c r="M15" s="2" t="n"/>
      <c r="N15" s="11">
        <f>IF(OR(I15="",M15=""),"",I15*M15)</f>
        <v/>
      </c>
    </row>
    <row r="16">
      <c r="A16" s="8" t="n">
        <v>6</v>
      </c>
      <c r="B16" s="2" t="n"/>
      <c r="C16" s="2" t="n"/>
      <c r="D16" s="2" t="n"/>
      <c r="E16" s="2" t="n"/>
      <c r="F16" s="2" t="n"/>
      <c r="G16" s="2" t="n"/>
      <c r="H16" s="2" t="n"/>
      <c r="I16" s="9">
        <f>IF(AND(D16="",E16="",F16="",G16=""),"",IF(D16="",1,D16)*IF(E16="",1,E16)*IF(F16="",1,F16)*IF(G16="",1,G16)-IF(H16="",0,H16))</f>
        <v/>
      </c>
      <c r="J16" s="2" t="n"/>
      <c r="K16" s="10" t="n"/>
      <c r="L16" s="9">
        <f>IF(I16="","",I16*(1+IF(K16="",0,K16)))</f>
        <v/>
      </c>
      <c r="M16" s="2" t="n"/>
      <c r="N16" s="11">
        <f>IF(OR(I16="",M16=""),"",I16*M16)</f>
        <v/>
      </c>
    </row>
    <row r="17">
      <c r="A17" s="8" t="n">
        <v>7</v>
      </c>
      <c r="B17" s="2" t="n"/>
      <c r="C17" s="2" t="n"/>
      <c r="D17" s="2" t="n"/>
      <c r="E17" s="2" t="n"/>
      <c r="F17" s="2" t="n"/>
      <c r="G17" s="2" t="n"/>
      <c r="H17" s="2" t="n"/>
      <c r="I17" s="9">
        <f>IF(AND(D17="",E17="",F17="",G17=""),"",IF(D17="",1,D17)*IF(E17="",1,E17)*IF(F17="",1,F17)*IF(G17="",1,G17)-IF(H17="",0,H17))</f>
        <v/>
      </c>
      <c r="J17" s="2" t="n"/>
      <c r="K17" s="10" t="n"/>
      <c r="L17" s="9">
        <f>IF(I17="","",I17*(1+IF(K17="",0,K17)))</f>
        <v/>
      </c>
      <c r="M17" s="2" t="n"/>
      <c r="N17" s="11">
        <f>IF(OR(I17="",M17=""),"",I17*M17)</f>
        <v/>
      </c>
    </row>
    <row r="18">
      <c r="A18" s="8" t="n">
        <v>8</v>
      </c>
      <c r="B18" s="2" t="n"/>
      <c r="C18" s="2" t="n"/>
      <c r="D18" s="2" t="n"/>
      <c r="E18" s="2" t="n"/>
      <c r="F18" s="2" t="n"/>
      <c r="G18" s="2" t="n"/>
      <c r="H18" s="2" t="n"/>
      <c r="I18" s="9">
        <f>IF(AND(D18="",E18="",F18="",G18=""),"",IF(D18="",1,D18)*IF(E18="",1,E18)*IF(F18="",1,F18)*IF(G18="",1,G18)-IF(H18="",0,H18))</f>
        <v/>
      </c>
      <c r="J18" s="2" t="n"/>
      <c r="K18" s="10" t="n"/>
      <c r="L18" s="9">
        <f>IF(I18="","",I18*(1+IF(K18="",0,K18)))</f>
        <v/>
      </c>
      <c r="M18" s="2" t="n"/>
      <c r="N18" s="11">
        <f>IF(OR(I18="",M18=""),"",I18*M18)</f>
        <v/>
      </c>
    </row>
    <row r="19">
      <c r="A19" s="8" t="n">
        <v>9</v>
      </c>
      <c r="B19" s="2" t="n"/>
      <c r="C19" s="2" t="n"/>
      <c r="D19" s="2" t="n"/>
      <c r="E19" s="2" t="n"/>
      <c r="F19" s="2" t="n"/>
      <c r="G19" s="2" t="n"/>
      <c r="H19" s="2" t="n"/>
      <c r="I19" s="9">
        <f>IF(AND(D19="",E19="",F19="",G19=""),"",IF(D19="",1,D19)*IF(E19="",1,E19)*IF(F19="",1,F19)*IF(G19="",1,G19)-IF(H19="",0,H19))</f>
        <v/>
      </c>
      <c r="J19" s="2" t="n"/>
      <c r="K19" s="10" t="n"/>
      <c r="L19" s="9">
        <f>IF(I19="","",I19*(1+IF(K19="",0,K19)))</f>
        <v/>
      </c>
      <c r="M19" s="2" t="n"/>
      <c r="N19" s="11">
        <f>IF(OR(I19="",M19=""),"",I19*M19)</f>
        <v/>
      </c>
    </row>
    <row r="20">
      <c r="A20" s="8" t="n">
        <v>10</v>
      </c>
      <c r="B20" s="2" t="n"/>
      <c r="C20" s="2" t="n"/>
      <c r="D20" s="2" t="n"/>
      <c r="E20" s="2" t="n"/>
      <c r="F20" s="2" t="n"/>
      <c r="G20" s="2" t="n"/>
      <c r="H20" s="2" t="n"/>
      <c r="I20" s="9">
        <f>IF(AND(D20="",E20="",F20="",G20=""),"",IF(D20="",1,D20)*IF(E20="",1,E20)*IF(F20="",1,F20)*IF(G20="",1,G20)-IF(H20="",0,H20))</f>
        <v/>
      </c>
      <c r="J20" s="2" t="n"/>
      <c r="K20" s="10" t="n"/>
      <c r="L20" s="9">
        <f>IF(I20="","",I20*(1+IF(K20="",0,K20)))</f>
        <v/>
      </c>
      <c r="M20" s="2" t="n"/>
      <c r="N20" s="11">
        <f>IF(OR(I20="",M20=""),"",I20*M20)</f>
        <v/>
      </c>
    </row>
    <row r="21">
      <c r="A21" s="8" t="n">
        <v>11</v>
      </c>
      <c r="B21" s="2" t="n"/>
      <c r="C21" s="2" t="n"/>
      <c r="D21" s="2" t="n"/>
      <c r="E21" s="2" t="n"/>
      <c r="F21" s="2" t="n"/>
      <c r="G21" s="2" t="n"/>
      <c r="H21" s="2" t="n"/>
      <c r="I21" s="9">
        <f>IF(AND(D21="",E21="",F21="",G21=""),"",IF(D21="",1,D21)*IF(E21="",1,E21)*IF(F21="",1,F21)*IF(G21="",1,G21)-IF(H21="",0,H21))</f>
        <v/>
      </c>
      <c r="J21" s="2" t="n"/>
      <c r="K21" s="10" t="n"/>
      <c r="L21" s="9">
        <f>IF(I21="","",I21*(1+IF(K21="",0,K21)))</f>
        <v/>
      </c>
      <c r="M21" s="2" t="n"/>
      <c r="N21" s="11">
        <f>IF(OR(I21="",M21=""),"",I21*M21)</f>
        <v/>
      </c>
    </row>
    <row r="22">
      <c r="A22" s="8" t="n">
        <v>12</v>
      </c>
      <c r="B22" s="2" t="n"/>
      <c r="C22" s="2" t="n"/>
      <c r="D22" s="2" t="n"/>
      <c r="E22" s="2" t="n"/>
      <c r="F22" s="2" t="n"/>
      <c r="G22" s="2" t="n"/>
      <c r="H22" s="2" t="n"/>
      <c r="I22" s="9">
        <f>IF(AND(D22="",E22="",F22="",G22=""),"",IF(D22="",1,D22)*IF(E22="",1,E22)*IF(F22="",1,F22)*IF(G22="",1,G22)-IF(H22="",0,H22))</f>
        <v/>
      </c>
      <c r="J22" s="2" t="n"/>
      <c r="K22" s="10" t="n"/>
      <c r="L22" s="9">
        <f>IF(I22="","",I22*(1+IF(K22="",0,K22)))</f>
        <v/>
      </c>
      <c r="M22" s="2" t="n"/>
      <c r="N22" s="11">
        <f>IF(OR(I22="",M22=""),"",I22*M22)</f>
        <v/>
      </c>
    </row>
    <row r="23">
      <c r="A23" s="8" t="n">
        <v>13</v>
      </c>
      <c r="B23" s="2" t="n"/>
      <c r="C23" s="2" t="n"/>
      <c r="D23" s="2" t="n"/>
      <c r="E23" s="2" t="n"/>
      <c r="F23" s="2" t="n"/>
      <c r="G23" s="2" t="n"/>
      <c r="H23" s="2" t="n"/>
      <c r="I23" s="9">
        <f>IF(AND(D23="",E23="",F23="",G23=""),"",IF(D23="",1,D23)*IF(E23="",1,E23)*IF(F23="",1,F23)*IF(G23="",1,G23)-IF(H23="",0,H23))</f>
        <v/>
      </c>
      <c r="J23" s="2" t="n"/>
      <c r="K23" s="10" t="n"/>
      <c r="L23" s="9">
        <f>IF(I23="","",I23*(1+IF(K23="",0,K23)))</f>
        <v/>
      </c>
      <c r="M23" s="2" t="n"/>
      <c r="N23" s="11">
        <f>IF(OR(I23="",M23=""),"",I23*M23)</f>
        <v/>
      </c>
    </row>
    <row r="24">
      <c r="A24" s="8" t="n">
        <v>14</v>
      </c>
      <c r="B24" s="2" t="n"/>
      <c r="C24" s="2" t="n"/>
      <c r="D24" s="2" t="n"/>
      <c r="E24" s="2" t="n"/>
      <c r="F24" s="2" t="n"/>
      <c r="G24" s="2" t="n"/>
      <c r="H24" s="2" t="n"/>
      <c r="I24" s="9">
        <f>IF(AND(D24="",E24="",F24="",G24=""),"",IF(D24="",1,D24)*IF(E24="",1,E24)*IF(F24="",1,F24)*IF(G24="",1,G24)-IF(H24="",0,H24))</f>
        <v/>
      </c>
      <c r="J24" s="2" t="n"/>
      <c r="K24" s="10" t="n"/>
      <c r="L24" s="9">
        <f>IF(I24="","",I24*(1+IF(K24="",0,K24)))</f>
        <v/>
      </c>
      <c r="M24" s="2" t="n"/>
      <c r="N24" s="11">
        <f>IF(OR(I24="",M24=""),"",I24*M24)</f>
        <v/>
      </c>
    </row>
    <row r="25">
      <c r="A25" s="8" t="n">
        <v>15</v>
      </c>
      <c r="B25" s="2" t="n"/>
      <c r="C25" s="2" t="n"/>
      <c r="D25" s="2" t="n"/>
      <c r="E25" s="2" t="n"/>
      <c r="F25" s="2" t="n"/>
      <c r="G25" s="2" t="n"/>
      <c r="H25" s="2" t="n"/>
      <c r="I25" s="9">
        <f>IF(AND(D25="",E25="",F25="",G25=""),"",IF(D25="",1,D25)*IF(E25="",1,E25)*IF(F25="",1,F25)*IF(G25="",1,G25)-IF(H25="",0,H25))</f>
        <v/>
      </c>
      <c r="J25" s="2" t="n"/>
      <c r="K25" s="10" t="n"/>
      <c r="L25" s="9">
        <f>IF(I25="","",I25*(1+IF(K25="",0,K25)))</f>
        <v/>
      </c>
      <c r="M25" s="2" t="n"/>
      <c r="N25" s="11">
        <f>IF(OR(I25="",M25=""),"",I25*M25)</f>
        <v/>
      </c>
    </row>
    <row r="26">
      <c r="A26" s="8" t="n">
        <v>16</v>
      </c>
      <c r="B26" s="2" t="n"/>
      <c r="C26" s="2" t="n"/>
      <c r="D26" s="2" t="n"/>
      <c r="E26" s="2" t="n"/>
      <c r="F26" s="2" t="n"/>
      <c r="G26" s="2" t="n"/>
      <c r="H26" s="2" t="n"/>
      <c r="I26" s="9">
        <f>IF(AND(D26="",E26="",F26="",G26=""),"",IF(D26="",1,D26)*IF(E26="",1,E26)*IF(F26="",1,F26)*IF(G26="",1,G26)-IF(H26="",0,H26))</f>
        <v/>
      </c>
      <c r="J26" s="2" t="n"/>
      <c r="K26" s="10" t="n"/>
      <c r="L26" s="9">
        <f>IF(I26="","",I26*(1+IF(K26="",0,K26)))</f>
        <v/>
      </c>
      <c r="M26" s="2" t="n"/>
      <c r="N26" s="11">
        <f>IF(OR(I26="",M26=""),"",I26*M26)</f>
        <v/>
      </c>
    </row>
    <row r="27">
      <c r="A27" s="8" t="n">
        <v>17</v>
      </c>
      <c r="B27" s="2" t="n"/>
      <c r="C27" s="2" t="n"/>
      <c r="D27" s="2" t="n"/>
      <c r="E27" s="2" t="n"/>
      <c r="F27" s="2" t="n"/>
      <c r="G27" s="2" t="n"/>
      <c r="H27" s="2" t="n"/>
      <c r="I27" s="9">
        <f>IF(AND(D27="",E27="",F27="",G27=""),"",IF(D27="",1,D27)*IF(E27="",1,E27)*IF(F27="",1,F27)*IF(G27="",1,G27)-IF(H27="",0,H27))</f>
        <v/>
      </c>
      <c r="J27" s="2" t="n"/>
      <c r="K27" s="10" t="n"/>
      <c r="L27" s="9">
        <f>IF(I27="","",I27*(1+IF(K27="",0,K27)))</f>
        <v/>
      </c>
      <c r="M27" s="2" t="n"/>
      <c r="N27" s="11">
        <f>IF(OR(I27="",M27=""),"",I27*M27)</f>
        <v/>
      </c>
    </row>
    <row r="28">
      <c r="A28" s="8" t="n">
        <v>18</v>
      </c>
      <c r="B28" s="2" t="n"/>
      <c r="C28" s="2" t="n"/>
      <c r="D28" s="2" t="n"/>
      <c r="E28" s="2" t="n"/>
      <c r="F28" s="2" t="n"/>
      <c r="G28" s="2" t="n"/>
      <c r="H28" s="2" t="n"/>
      <c r="I28" s="9">
        <f>IF(AND(D28="",E28="",F28="",G28=""),"",IF(D28="",1,D28)*IF(E28="",1,E28)*IF(F28="",1,F28)*IF(G28="",1,G28)-IF(H28="",0,H28))</f>
        <v/>
      </c>
      <c r="J28" s="2" t="n"/>
      <c r="K28" s="10" t="n"/>
      <c r="L28" s="9">
        <f>IF(I28="","",I28*(1+IF(K28="",0,K28)))</f>
        <v/>
      </c>
      <c r="M28" s="2" t="n"/>
      <c r="N28" s="11">
        <f>IF(OR(I28="",M28=""),"",I28*M28)</f>
        <v/>
      </c>
    </row>
    <row r="29">
      <c r="A29" s="8" t="n">
        <v>19</v>
      </c>
      <c r="B29" s="2" t="n"/>
      <c r="C29" s="2" t="n"/>
      <c r="D29" s="2" t="n"/>
      <c r="E29" s="2" t="n"/>
      <c r="F29" s="2" t="n"/>
      <c r="G29" s="2" t="n"/>
      <c r="H29" s="2" t="n"/>
      <c r="I29" s="9">
        <f>IF(AND(D29="",E29="",F29="",G29=""),"",IF(D29="",1,D29)*IF(E29="",1,E29)*IF(F29="",1,F29)*IF(G29="",1,G29)-IF(H29="",0,H29))</f>
        <v/>
      </c>
      <c r="J29" s="2" t="n"/>
      <c r="K29" s="10" t="n"/>
      <c r="L29" s="9">
        <f>IF(I29="","",I29*(1+IF(K29="",0,K29)))</f>
        <v/>
      </c>
      <c r="M29" s="2" t="n"/>
      <c r="N29" s="11">
        <f>IF(OR(I29="",M29=""),"",I29*M29)</f>
        <v/>
      </c>
    </row>
    <row r="30">
      <c r="A30" s="8" t="n">
        <v>20</v>
      </c>
      <c r="B30" s="2" t="n"/>
      <c r="C30" s="2" t="n"/>
      <c r="D30" s="2" t="n"/>
      <c r="E30" s="2" t="n"/>
      <c r="F30" s="2" t="n"/>
      <c r="G30" s="2" t="n"/>
      <c r="H30" s="2" t="n"/>
      <c r="I30" s="9">
        <f>IF(AND(D30="",E30="",F30="",G30=""),"",IF(D30="",1,D30)*IF(E30="",1,E30)*IF(F30="",1,F30)*IF(G30="",1,G30)-IF(H30="",0,H30))</f>
        <v/>
      </c>
      <c r="J30" s="2" t="n"/>
      <c r="K30" s="10" t="n"/>
      <c r="L30" s="9">
        <f>IF(I30="","",I30*(1+IF(K30="",0,K30)))</f>
        <v/>
      </c>
      <c r="M30" s="2" t="n"/>
      <c r="N30" s="11">
        <f>IF(OR(I30="",M30=""),"",I30*M30)</f>
        <v/>
      </c>
    </row>
    <row r="31">
      <c r="A31" s="8" t="n">
        <v>21</v>
      </c>
      <c r="B31" s="2" t="n"/>
      <c r="C31" s="2" t="n"/>
      <c r="D31" s="2" t="n"/>
      <c r="E31" s="2" t="n"/>
      <c r="F31" s="2" t="n"/>
      <c r="G31" s="2" t="n"/>
      <c r="H31" s="2" t="n"/>
      <c r="I31" s="9">
        <f>IF(AND(D31="",E31="",F31="",G31=""),"",IF(D31="",1,D31)*IF(E31="",1,E31)*IF(F31="",1,F31)*IF(G31="",1,G31)-IF(H31="",0,H31))</f>
        <v/>
      </c>
      <c r="J31" s="2" t="n"/>
      <c r="K31" s="10" t="n"/>
      <c r="L31" s="9">
        <f>IF(I31="","",I31*(1+IF(K31="",0,K31)))</f>
        <v/>
      </c>
      <c r="M31" s="2" t="n"/>
      <c r="N31" s="11">
        <f>IF(OR(I31="",M31=""),"",I31*M31)</f>
        <v/>
      </c>
    </row>
    <row r="32">
      <c r="A32" s="8" t="n">
        <v>22</v>
      </c>
      <c r="B32" s="2" t="n"/>
      <c r="C32" s="2" t="n"/>
      <c r="D32" s="2" t="n"/>
      <c r="E32" s="2" t="n"/>
      <c r="F32" s="2" t="n"/>
      <c r="G32" s="2" t="n"/>
      <c r="H32" s="2" t="n"/>
      <c r="I32" s="9">
        <f>IF(AND(D32="",E32="",F32="",G32=""),"",IF(D32="",1,D32)*IF(E32="",1,E32)*IF(F32="",1,F32)*IF(G32="",1,G32)-IF(H32="",0,H32))</f>
        <v/>
      </c>
      <c r="J32" s="2" t="n"/>
      <c r="K32" s="10" t="n"/>
      <c r="L32" s="9">
        <f>IF(I32="","",I32*(1+IF(K32="",0,K32)))</f>
        <v/>
      </c>
      <c r="M32" s="2" t="n"/>
      <c r="N32" s="11">
        <f>IF(OR(I32="",M32=""),"",I32*M32)</f>
        <v/>
      </c>
    </row>
    <row r="33">
      <c r="A33" s="8" t="n">
        <v>23</v>
      </c>
      <c r="B33" s="2" t="n"/>
      <c r="C33" s="2" t="n"/>
      <c r="D33" s="2" t="n"/>
      <c r="E33" s="2" t="n"/>
      <c r="F33" s="2" t="n"/>
      <c r="G33" s="2" t="n"/>
      <c r="H33" s="2" t="n"/>
      <c r="I33" s="9">
        <f>IF(AND(D33="",E33="",F33="",G33=""),"",IF(D33="",1,D33)*IF(E33="",1,E33)*IF(F33="",1,F33)*IF(G33="",1,G33)-IF(H33="",0,H33))</f>
        <v/>
      </c>
      <c r="J33" s="2" t="n"/>
      <c r="K33" s="10" t="n"/>
      <c r="L33" s="9">
        <f>IF(I33="","",I33*(1+IF(K33="",0,K33)))</f>
        <v/>
      </c>
      <c r="M33" s="2" t="n"/>
      <c r="N33" s="11">
        <f>IF(OR(I33="",M33=""),"",I33*M33)</f>
        <v/>
      </c>
    </row>
    <row r="34">
      <c r="A34" s="8" t="n">
        <v>24</v>
      </c>
      <c r="B34" s="2" t="n"/>
      <c r="C34" s="2" t="n"/>
      <c r="D34" s="2" t="n"/>
      <c r="E34" s="2" t="n"/>
      <c r="F34" s="2" t="n"/>
      <c r="G34" s="2" t="n"/>
      <c r="H34" s="2" t="n"/>
      <c r="I34" s="9">
        <f>IF(AND(D34="",E34="",F34="",G34=""),"",IF(D34="",1,D34)*IF(E34="",1,E34)*IF(F34="",1,F34)*IF(G34="",1,G34)-IF(H34="",0,H34))</f>
        <v/>
      </c>
      <c r="J34" s="2" t="n"/>
      <c r="K34" s="10" t="n"/>
      <c r="L34" s="9">
        <f>IF(I34="","",I34*(1+IF(K34="",0,K34)))</f>
        <v/>
      </c>
      <c r="M34" s="2" t="n"/>
      <c r="N34" s="11">
        <f>IF(OR(I34="",M34=""),"",I34*M34)</f>
        <v/>
      </c>
    </row>
    <row r="35">
      <c r="A35" s="8" t="n">
        <v>25</v>
      </c>
      <c r="B35" s="2" t="n"/>
      <c r="C35" s="2" t="n"/>
      <c r="D35" s="2" t="n"/>
      <c r="E35" s="2" t="n"/>
      <c r="F35" s="2" t="n"/>
      <c r="G35" s="2" t="n"/>
      <c r="H35" s="2" t="n"/>
      <c r="I35" s="9">
        <f>IF(AND(D35="",E35="",F35="",G35=""),"",IF(D35="",1,D35)*IF(E35="",1,E35)*IF(F35="",1,F35)*IF(G35="",1,G35)-IF(H35="",0,H35))</f>
        <v/>
      </c>
      <c r="J35" s="2" t="n"/>
      <c r="K35" s="10" t="n"/>
      <c r="L35" s="9">
        <f>IF(I35="","",I35*(1+IF(K35="",0,K35)))</f>
        <v/>
      </c>
      <c r="M35" s="2" t="n"/>
      <c r="N35" s="11">
        <f>IF(OR(I35="",M35=""),"",I35*M35)</f>
        <v/>
      </c>
    </row>
    <row r="36">
      <c r="A36" s="8" t="n">
        <v>26</v>
      </c>
      <c r="B36" s="2" t="n"/>
      <c r="C36" s="2" t="n"/>
      <c r="D36" s="2" t="n"/>
      <c r="E36" s="2" t="n"/>
      <c r="F36" s="2" t="n"/>
      <c r="G36" s="2" t="n"/>
      <c r="H36" s="2" t="n"/>
      <c r="I36" s="9">
        <f>IF(AND(D36="",E36="",F36="",G36=""),"",IF(D36="",1,D36)*IF(E36="",1,E36)*IF(F36="",1,F36)*IF(G36="",1,G36)-IF(H36="",0,H36))</f>
        <v/>
      </c>
      <c r="J36" s="2" t="n"/>
      <c r="K36" s="10" t="n"/>
      <c r="L36" s="9">
        <f>IF(I36="","",I36*(1+IF(K36="",0,K36)))</f>
        <v/>
      </c>
      <c r="M36" s="2" t="n"/>
      <c r="N36" s="11">
        <f>IF(OR(I36="",M36=""),"",I36*M36)</f>
        <v/>
      </c>
    </row>
    <row r="37">
      <c r="A37" s="8" t="n">
        <v>27</v>
      </c>
      <c r="B37" s="2" t="n"/>
      <c r="C37" s="2" t="n"/>
      <c r="D37" s="2" t="n"/>
      <c r="E37" s="2" t="n"/>
      <c r="F37" s="2" t="n"/>
      <c r="G37" s="2" t="n"/>
      <c r="H37" s="2" t="n"/>
      <c r="I37" s="9">
        <f>IF(AND(D37="",E37="",F37="",G37=""),"",IF(D37="",1,D37)*IF(E37="",1,E37)*IF(F37="",1,F37)*IF(G37="",1,G37)-IF(H37="",0,H37))</f>
        <v/>
      </c>
      <c r="J37" s="2" t="n"/>
      <c r="K37" s="10" t="n"/>
      <c r="L37" s="9">
        <f>IF(I37="","",I37*(1+IF(K37="",0,K37)))</f>
        <v/>
      </c>
      <c r="M37" s="2" t="n"/>
      <c r="N37" s="11">
        <f>IF(OR(I37="",M37=""),"",I37*M37)</f>
        <v/>
      </c>
    </row>
    <row r="38">
      <c r="A38" s="8" t="n">
        <v>28</v>
      </c>
      <c r="B38" s="2" t="n"/>
      <c r="C38" s="2" t="n"/>
      <c r="D38" s="2" t="n"/>
      <c r="E38" s="2" t="n"/>
      <c r="F38" s="2" t="n"/>
      <c r="G38" s="2" t="n"/>
      <c r="H38" s="2" t="n"/>
      <c r="I38" s="9">
        <f>IF(AND(D38="",E38="",F38="",G38=""),"",IF(D38="",1,D38)*IF(E38="",1,E38)*IF(F38="",1,F38)*IF(G38="",1,G38)-IF(H38="",0,H38))</f>
        <v/>
      </c>
      <c r="J38" s="2" t="n"/>
      <c r="K38" s="10" t="n"/>
      <c r="L38" s="9">
        <f>IF(I38="","",I38*(1+IF(K38="",0,K38)))</f>
        <v/>
      </c>
      <c r="M38" s="2" t="n"/>
      <c r="N38" s="11">
        <f>IF(OR(I38="",M38=""),"",I38*M38)</f>
        <v/>
      </c>
    </row>
    <row r="39">
      <c r="A39" s="8" t="n">
        <v>29</v>
      </c>
      <c r="B39" s="2" t="n"/>
      <c r="C39" s="2" t="n"/>
      <c r="D39" s="2" t="n"/>
      <c r="E39" s="2" t="n"/>
      <c r="F39" s="2" t="n"/>
      <c r="G39" s="2" t="n"/>
      <c r="H39" s="2" t="n"/>
      <c r="I39" s="9">
        <f>IF(AND(D39="",E39="",F39="",G39=""),"",IF(D39="",1,D39)*IF(E39="",1,E39)*IF(F39="",1,F39)*IF(G39="",1,G39)-IF(H39="",0,H39))</f>
        <v/>
      </c>
      <c r="J39" s="2" t="n"/>
      <c r="K39" s="10" t="n"/>
      <c r="L39" s="9">
        <f>IF(I39="","",I39*(1+IF(K39="",0,K39)))</f>
        <v/>
      </c>
      <c r="M39" s="2" t="n"/>
      <c r="N39" s="11">
        <f>IF(OR(I39="",M39=""),"",I39*M39)</f>
        <v/>
      </c>
    </row>
    <row r="40">
      <c r="A40" s="8" t="n">
        <v>30</v>
      </c>
      <c r="B40" s="2" t="n"/>
      <c r="C40" s="2" t="n"/>
      <c r="D40" s="2" t="n"/>
      <c r="E40" s="2" t="n"/>
      <c r="F40" s="2" t="n"/>
      <c r="G40" s="2" t="n"/>
      <c r="H40" s="2" t="n"/>
      <c r="I40" s="9">
        <f>IF(AND(D40="",E40="",F40="",G40=""),"",IF(D40="",1,D40)*IF(E40="",1,E40)*IF(F40="",1,F40)*IF(G40="",1,G40)-IF(H40="",0,H40))</f>
        <v/>
      </c>
      <c r="J40" s="2" t="n"/>
      <c r="K40" s="10" t="n"/>
      <c r="L40" s="9">
        <f>IF(I40="","",I40*(1+IF(K40="",0,K40)))</f>
        <v/>
      </c>
      <c r="M40" s="2" t="n"/>
      <c r="N40" s="11">
        <f>IF(OR(I40="",M40=""),"",I40*M40)</f>
        <v/>
      </c>
    </row>
    <row r="41">
      <c r="A41" s="8" t="n">
        <v>31</v>
      </c>
      <c r="B41" s="2" t="n"/>
      <c r="C41" s="2" t="n"/>
      <c r="D41" s="2" t="n"/>
      <c r="E41" s="2" t="n"/>
      <c r="F41" s="2" t="n"/>
      <c r="G41" s="2" t="n"/>
      <c r="H41" s="2" t="n"/>
      <c r="I41" s="9">
        <f>IF(AND(D41="",E41="",F41="",G41=""),"",IF(D41="",1,D41)*IF(E41="",1,E41)*IF(F41="",1,F41)*IF(G41="",1,G41)-IF(H41="",0,H41))</f>
        <v/>
      </c>
      <c r="J41" s="2" t="n"/>
      <c r="K41" s="10" t="n"/>
      <c r="L41" s="9">
        <f>IF(I41="","",I41*(1+IF(K41="",0,K41)))</f>
        <v/>
      </c>
      <c r="M41" s="2" t="n"/>
      <c r="N41" s="11">
        <f>IF(OR(I41="",M41=""),"",I41*M41)</f>
        <v/>
      </c>
    </row>
    <row r="42">
      <c r="A42" s="8" t="n">
        <v>32</v>
      </c>
      <c r="B42" s="2" t="n"/>
      <c r="C42" s="2" t="n"/>
      <c r="D42" s="2" t="n"/>
      <c r="E42" s="2" t="n"/>
      <c r="F42" s="2" t="n"/>
      <c r="G42" s="2" t="n"/>
      <c r="H42" s="2" t="n"/>
      <c r="I42" s="9">
        <f>IF(AND(D42="",E42="",F42="",G42=""),"",IF(D42="",1,D42)*IF(E42="",1,E42)*IF(F42="",1,F42)*IF(G42="",1,G42)-IF(H42="",0,H42))</f>
        <v/>
      </c>
      <c r="J42" s="2" t="n"/>
      <c r="K42" s="10" t="n"/>
      <c r="L42" s="9">
        <f>IF(I42="","",I42*(1+IF(K42="",0,K42)))</f>
        <v/>
      </c>
      <c r="M42" s="2" t="n"/>
      <c r="N42" s="11">
        <f>IF(OR(I42="",M42=""),"",I42*M42)</f>
        <v/>
      </c>
    </row>
    <row r="43">
      <c r="A43" s="8" t="n">
        <v>33</v>
      </c>
      <c r="B43" s="2" t="n"/>
      <c r="C43" s="2" t="n"/>
      <c r="D43" s="2" t="n"/>
      <c r="E43" s="2" t="n"/>
      <c r="F43" s="2" t="n"/>
      <c r="G43" s="2" t="n"/>
      <c r="H43" s="2" t="n"/>
      <c r="I43" s="9">
        <f>IF(AND(D43="",E43="",F43="",G43=""),"",IF(D43="",1,D43)*IF(E43="",1,E43)*IF(F43="",1,F43)*IF(G43="",1,G43)-IF(H43="",0,H43))</f>
        <v/>
      </c>
      <c r="J43" s="2" t="n"/>
      <c r="K43" s="10" t="n"/>
      <c r="L43" s="9">
        <f>IF(I43="","",I43*(1+IF(K43="",0,K43)))</f>
        <v/>
      </c>
      <c r="M43" s="2" t="n"/>
      <c r="N43" s="11">
        <f>IF(OR(I43="",M43=""),"",I43*M43)</f>
        <v/>
      </c>
    </row>
    <row r="44">
      <c r="A44" s="8" t="n">
        <v>34</v>
      </c>
      <c r="B44" s="2" t="n"/>
      <c r="C44" s="2" t="n"/>
      <c r="D44" s="2" t="n"/>
      <c r="E44" s="2" t="n"/>
      <c r="F44" s="2" t="n"/>
      <c r="G44" s="2" t="n"/>
      <c r="H44" s="2" t="n"/>
      <c r="I44" s="9">
        <f>IF(AND(D44="",E44="",F44="",G44=""),"",IF(D44="",1,D44)*IF(E44="",1,E44)*IF(F44="",1,F44)*IF(G44="",1,G44)-IF(H44="",0,H44))</f>
        <v/>
      </c>
      <c r="J44" s="2" t="n"/>
      <c r="K44" s="10" t="n"/>
      <c r="L44" s="9">
        <f>IF(I44="","",I44*(1+IF(K44="",0,K44)))</f>
        <v/>
      </c>
      <c r="M44" s="2" t="n"/>
      <c r="N44" s="11">
        <f>IF(OR(I44="",M44=""),"",I44*M44)</f>
        <v/>
      </c>
    </row>
    <row r="45">
      <c r="A45" s="8" t="n">
        <v>35</v>
      </c>
      <c r="B45" s="2" t="n"/>
      <c r="C45" s="2" t="n"/>
      <c r="D45" s="2" t="n"/>
      <c r="E45" s="2" t="n"/>
      <c r="F45" s="2" t="n"/>
      <c r="G45" s="2" t="n"/>
      <c r="H45" s="2" t="n"/>
      <c r="I45" s="9">
        <f>IF(AND(D45="",E45="",F45="",G45=""),"",IF(D45="",1,D45)*IF(E45="",1,E45)*IF(F45="",1,F45)*IF(G45="",1,G45)-IF(H45="",0,H45))</f>
        <v/>
      </c>
      <c r="J45" s="2" t="n"/>
      <c r="K45" s="10" t="n"/>
      <c r="L45" s="9">
        <f>IF(I45="","",I45*(1+IF(K45="",0,K45)))</f>
        <v/>
      </c>
      <c r="M45" s="2" t="n"/>
      <c r="N45" s="11">
        <f>IF(OR(I45="",M45=""),"",I45*M45)</f>
        <v/>
      </c>
    </row>
    <row r="46">
      <c r="A46" s="8" t="n">
        <v>36</v>
      </c>
      <c r="B46" s="2" t="n"/>
      <c r="C46" s="2" t="n"/>
      <c r="D46" s="2" t="n"/>
      <c r="E46" s="2" t="n"/>
      <c r="F46" s="2" t="n"/>
      <c r="G46" s="2" t="n"/>
      <c r="H46" s="2" t="n"/>
      <c r="I46" s="9">
        <f>IF(AND(D46="",E46="",F46="",G46=""),"",IF(D46="",1,D46)*IF(E46="",1,E46)*IF(F46="",1,F46)*IF(G46="",1,G46)-IF(H46="",0,H46))</f>
        <v/>
      </c>
      <c r="J46" s="2" t="n"/>
      <c r="K46" s="10" t="n"/>
      <c r="L46" s="9">
        <f>IF(I46="","",I46*(1+IF(K46="",0,K46)))</f>
        <v/>
      </c>
      <c r="M46" s="2" t="n"/>
      <c r="N46" s="11">
        <f>IF(OR(I46="",M46=""),"",I46*M46)</f>
        <v/>
      </c>
    </row>
    <row r="47">
      <c r="A47" s="8" t="n">
        <v>37</v>
      </c>
      <c r="B47" s="2" t="n"/>
      <c r="C47" s="2" t="n"/>
      <c r="D47" s="2" t="n"/>
      <c r="E47" s="2" t="n"/>
      <c r="F47" s="2" t="n"/>
      <c r="G47" s="2" t="n"/>
      <c r="H47" s="2" t="n"/>
      <c r="I47" s="9">
        <f>IF(AND(D47="",E47="",F47="",G47=""),"",IF(D47="",1,D47)*IF(E47="",1,E47)*IF(F47="",1,F47)*IF(G47="",1,G47)-IF(H47="",0,H47))</f>
        <v/>
      </c>
      <c r="J47" s="2" t="n"/>
      <c r="K47" s="10" t="n"/>
      <c r="L47" s="9">
        <f>IF(I47="","",I47*(1+IF(K47="",0,K47)))</f>
        <v/>
      </c>
      <c r="M47" s="2" t="n"/>
      <c r="N47" s="11">
        <f>IF(OR(I47="",M47=""),"",I47*M47)</f>
        <v/>
      </c>
    </row>
    <row r="48">
      <c r="A48" s="8" t="n">
        <v>38</v>
      </c>
      <c r="B48" s="2" t="n"/>
      <c r="C48" s="2" t="n"/>
      <c r="D48" s="2" t="n"/>
      <c r="E48" s="2" t="n"/>
      <c r="F48" s="2" t="n"/>
      <c r="G48" s="2" t="n"/>
      <c r="H48" s="2" t="n"/>
      <c r="I48" s="9">
        <f>IF(AND(D48="",E48="",F48="",G48=""),"",IF(D48="",1,D48)*IF(E48="",1,E48)*IF(F48="",1,F48)*IF(G48="",1,G48)-IF(H48="",0,H48))</f>
        <v/>
      </c>
      <c r="J48" s="2" t="n"/>
      <c r="K48" s="10" t="n"/>
      <c r="L48" s="9">
        <f>IF(I48="","",I48*(1+IF(K48="",0,K48)))</f>
        <v/>
      </c>
      <c r="M48" s="2" t="n"/>
      <c r="N48" s="11">
        <f>IF(OR(I48="",M48=""),"",I48*M48)</f>
        <v/>
      </c>
    </row>
    <row r="49">
      <c r="A49" s="8" t="n">
        <v>39</v>
      </c>
      <c r="B49" s="2" t="n"/>
      <c r="C49" s="2" t="n"/>
      <c r="D49" s="2" t="n"/>
      <c r="E49" s="2" t="n"/>
      <c r="F49" s="2" t="n"/>
      <c r="G49" s="2" t="n"/>
      <c r="H49" s="2" t="n"/>
      <c r="I49" s="9">
        <f>IF(AND(D49="",E49="",F49="",G49=""),"",IF(D49="",1,D49)*IF(E49="",1,E49)*IF(F49="",1,F49)*IF(G49="",1,G49)-IF(H49="",0,H49))</f>
        <v/>
      </c>
      <c r="J49" s="2" t="n"/>
      <c r="K49" s="10" t="n"/>
      <c r="L49" s="9">
        <f>IF(I49="","",I49*(1+IF(K49="",0,K49)))</f>
        <v/>
      </c>
      <c r="M49" s="2" t="n"/>
      <c r="N49" s="11">
        <f>IF(OR(I49="",M49=""),"",I49*M49)</f>
        <v/>
      </c>
    </row>
    <row r="50">
      <c r="A50" s="8" t="n">
        <v>40</v>
      </c>
      <c r="B50" s="2" t="n"/>
      <c r="C50" s="2" t="n"/>
      <c r="D50" s="2" t="n"/>
      <c r="E50" s="2" t="n"/>
      <c r="F50" s="2" t="n"/>
      <c r="G50" s="2" t="n"/>
      <c r="H50" s="2" t="n"/>
      <c r="I50" s="9">
        <f>IF(AND(D50="",E50="",F50="",G50=""),"",IF(D50="",1,D50)*IF(E50="",1,E50)*IF(F50="",1,F50)*IF(G50="",1,G50)-IF(H50="",0,H50))</f>
        <v/>
      </c>
      <c r="J50" s="2" t="n"/>
      <c r="K50" s="10" t="n"/>
      <c r="L50" s="9">
        <f>IF(I50="","",I50*(1+IF(K50="",0,K50)))</f>
        <v/>
      </c>
      <c r="M50" s="2" t="n"/>
      <c r="N50" s="11">
        <f>IF(OR(I50="",M50=""),"",I50*M50)</f>
        <v/>
      </c>
    </row>
    <row r="52">
      <c r="B52" s="12" t="inlineStr">
        <is>
          <t>Timmar totalt</t>
        </is>
      </c>
      <c r="N52" s="13">
        <f>SUM(N11:N50)</f>
        <v/>
      </c>
    </row>
    <row r="54">
      <c r="A54" s="14" t="inlineStr">
        <is>
          <t>Mall för mängdförteckning: The Platform · theplatformbuild.com</t>
        </is>
      </c>
    </row>
  </sheetData>
  <mergeCells count="10">
    <mergeCell ref="B6:C6"/>
    <mergeCell ref="A8:N8"/>
    <mergeCell ref="D6:I6"/>
    <mergeCell ref="D4:I4"/>
    <mergeCell ref="B3:C3"/>
    <mergeCell ref="B5:C5"/>
    <mergeCell ref="D5:I5"/>
    <mergeCell ref="D3:I3"/>
    <mergeCell ref="B52:M52"/>
    <mergeCell ref="B4:C4"/>
  </mergeCells>
  <dataValidations count="1">
    <dataValidation sqref="J11:J50" showDropDown="0" showInputMessage="0" showErrorMessage="0" allowBlank="1" type="list">
      <formula1>"m,m²,m³,st,kg,l,h"</formula1>
    </dataValidation>
  </dataValidations>
  <hyperlinks>
    <hyperlink xmlns:r="http://schemas.openxmlformats.org/officeDocument/2006/relationships" ref="A54" r:id="rId1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Platform</dc:creator>
  <dc:title>Mängdförteckning</dc:title>
  <dcterms:created xsi:type="dcterms:W3CDTF">2026-10-28T20:11:39Z</dcterms:created>
  <dcterms:modified xsi:type="dcterms:W3CDTF">2026-10-28T20:11:39Z</dcterms:modified>
</cp:coreProperties>
</file>